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2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<sst xmlns="http://schemas.openxmlformats.org/spreadsheetml/2006/main" count="43" uniqueCount="41">
  <si>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</si>
  <si>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</si>
  <si>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</si>
  <si>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</si>
  <si>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</si>
  <si>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</si>
  <si>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</si>
  <si>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</si>
  <si>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</si>
  <si>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</si>
  <si>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</si>
  <si>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</si>
  <si>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</si>
  <si>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</si>
  <si>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</si>
  <si>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</si>
  <si>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</si>
  <si>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</si>
  <si>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</si>
  <si>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</si>
  <si>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</si>
  <si>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</si>
  <si>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</si>
  <si>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</si>
  <si>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</si>
  <si>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</si>
  <si>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</si>
  <si>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</si>
  <si>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</si>
  <si>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</si>
  <si>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</si>
  <si>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</si>
  <si>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</si>
  <si>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День 11</t>
  </si>
  <si>
    <t>каша молочная манная</t>
  </si>
  <si>
    <t>салат из огурца, лука и кукурузы</t>
  </si>
  <si>
    <t xml:space="preserve">борщ </t>
  </si>
  <si>
    <t>котлета мясная</t>
  </si>
  <si>
    <t>картофель отварной в молоке</t>
  </si>
  <si>
    <t>компот из кураги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</si>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</sst>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6" t="s">
        <v>24</v>
      </c>
      <c r="C1" s="67"/>
      <c r="D1" s="68"/>
      <c r="E1" t="s">
        <v>23</v>
      </c>
      <c r="F1" s="11"/>
      <c r="I1" t="s">
        <v>33</v>
      </c>
      <c r="J1" s="10">
        <v>45324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8</v>
      </c>
      <c r="D4" s="60" t="s">
        <v>34</v>
      </c>
      <c r="E4" s="23">
        <v>200</v>
      </c>
      <c r="F4" s="23">
        <v>27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81</v>
      </c>
      <c r="D5" s="13" t="s">
        <v>30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59" t="s">
        <v>31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32</v>
      </c>
      <c r="C9" s="55">
        <v>87</v>
      </c>
      <c r="D9" s="65" t="s">
        <v>40</v>
      </c>
      <c r="E9" s="56">
        <v>115</v>
      </c>
      <c r="F9" s="56">
        <v>115</v>
      </c>
      <c r="G9" s="56">
        <v>49</v>
      </c>
      <c r="H9" s="57">
        <v>0</v>
      </c>
      <c r="I9" s="57">
        <v>0</v>
      </c>
      <c r="J9" s="58">
        <v>49</v>
      </c>
    </row>
    <row r="10" spans="1:10" ht="15.75" thickBot="1" x14ac:dyDescent="0.3">
      <c r="A10" s="2"/>
      <c r="B10" s="48"/>
      <c r="C10" s="55"/>
      <c r="D10" s="59"/>
      <c r="E10" s="56"/>
      <c r="F10" s="56"/>
      <c r="G10" s="56"/>
      <c r="H10" s="57"/>
      <c r="I10" s="57"/>
      <c r="J10" s="58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640</v>
      </c>
      <c r="F11" s="31">
        <f>SUM(F4:F10)</f>
        <v>193.2</v>
      </c>
      <c r="G11" s="32">
        <f>SUM(G4:G10)</f>
        <v>644.9</v>
      </c>
      <c r="H11" s="32">
        <f>SUM(H4:H10)</f>
        <v>17.579999999999998</v>
      </c>
      <c r="I11" s="32">
        <f t="shared" ref="I11" si="0">SUM(I5:I10)</f>
        <v>13.900000000000002</v>
      </c>
      <c r="J11" s="33">
        <f>SUM(J4:J10)</f>
        <v>143.35</v>
      </c>
    </row>
    <row r="12" spans="1:10" x14ac:dyDescent="0.25">
      <c r="A12" s="2" t="s">
        <v>6</v>
      </c>
      <c r="B12" s="4" t="s">
        <v>5</v>
      </c>
      <c r="C12" s="14">
        <v>15</v>
      </c>
      <c r="D12" s="63" t="s">
        <v>35</v>
      </c>
      <c r="E12" s="23">
        <v>100</v>
      </c>
      <c r="F12" s="27">
        <v>15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12</v>
      </c>
      <c r="D13" s="61" t="s">
        <v>36</v>
      </c>
      <c r="E13" s="20">
        <v>250</v>
      </c>
      <c r="F13" s="20">
        <v>30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62">
        <v>32</v>
      </c>
      <c r="D14" s="61" t="s">
        <v>37</v>
      </c>
      <c r="E14" s="20">
        <v>100</v>
      </c>
      <c r="F14" s="21">
        <v>98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29</v>
      </c>
      <c r="C15" s="5">
        <v>124</v>
      </c>
      <c r="D15" s="64" t="s">
        <v>38</v>
      </c>
      <c r="E15" s="20">
        <v>250</v>
      </c>
      <c r="F15" s="21">
        <v>30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74</v>
      </c>
      <c r="D16" s="59" t="s">
        <v>39</v>
      </c>
      <c r="E16" s="20">
        <v>200</v>
      </c>
      <c r="F16" s="21">
        <v>11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11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1000</v>
      </c>
      <c r="F18" s="31">
        <f>SUM(F12:F17)</f>
        <v>195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1640</v>
      </c>
      <c r="F19" s="31">
        <f t="shared" ref="F19:J19" si="2">F11+F18</f>
        <v>388.2</v>
      </c>
      <c r="G19" s="31">
        <f t="shared" si="2"/>
        <v>1429.4</v>
      </c>
      <c r="H19" s="31">
        <f t="shared" si="2"/>
        <v>49.06</v>
      </c>
      <c r="I19" s="31">
        <f t="shared" si="2"/>
        <v>47.2</v>
      </c>
      <c r="J19" s="44">
        <f t="shared" si="2"/>
        <v>256.5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2002-01-24T21:09:01Z</dcterms:modified>
</cp:coreProperties>
</file>